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4000" windowHeight="9735" tabRatio="898"/>
  </bookViews>
  <sheets>
    <sheet name="Lớp 7" sheetId="2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#REF!</definedName>
    <definedName name="_2H930T8">'[3]Danh muc Gia bia SGK 2011'!#REF!</definedName>
    <definedName name="_7800">'[3]Danh muc Gia bia SGK 2011'!#REF!</definedName>
    <definedName name="_dlg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#REF!</definedName>
    <definedName name="a">#REF!</definedName>
    <definedName name="abc">'[6]bang CPCONGIN'!#REF!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#REF!</definedName>
    <definedName name="bhcb">#REF!</definedName>
    <definedName name="bhcr">#REF!</definedName>
    <definedName name="bhhb">#REF!</definedName>
    <definedName name="bhhr">#REF!</definedName>
    <definedName name="bhi">#REF!</definedName>
    <definedName name="bhr">[10]dmm!$B$5:$E$38</definedName>
    <definedName name="bldt">#REF!</definedName>
    <definedName name="blthhd">#REF!</definedName>
    <definedName name="bt">#REF!</definedName>
    <definedName name="buhaobia">#REF!</definedName>
    <definedName name="canlang">#REF!</definedName>
    <definedName name="CBAN">#REF!</definedName>
    <definedName name="cdantem">#REF!</definedName>
    <definedName name="cib">'[11]TH du lieu'!#REF!</definedName>
    <definedName name="cicb">'[11]TH du lieu'!#REF!</definedName>
    <definedName name="cltrang">[8]Hung!$Q$4:$U$196</definedName>
    <definedName name="congdantem">[12]dgcin07!$D$37</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#REF!</definedName>
    <definedName name="cpgiay1biaDN">#REF!</definedName>
    <definedName name="cpgiay1biaHCM">#REF!</definedName>
    <definedName name="cpgiay1biaHN">#REF!</definedName>
    <definedName name="CS">#REF!</definedName>
    <definedName name="CSDL">#REF!</definedName>
    <definedName name="CSDL1">#REF!</definedName>
    <definedName name="CSDL2">'[13]Phuong an du cp'!$A$7:$AY$205</definedName>
    <definedName name="CSDLB1">#REF!</definedName>
    <definedName name="cuong1">'[8]Danh muc tang CP - GB'!$A$5:$J$193</definedName>
    <definedName name="cuong2">'[9]Gia sach BC Bo-co Ma sach'!$A$7:$FB$195</definedName>
    <definedName name="cuong3">'[9]Gia sach BC Bo-co Ma sach'!$A$7:$ID$195</definedName>
    <definedName name="DATA">#REF!</definedName>
    <definedName name="dg_giaybia">#REF!</definedName>
    <definedName name="dg_giayruot">#REF!</definedName>
    <definedName name="dgg">#REF!</definedName>
    <definedName name="dgpr">#REF!</definedName>
    <definedName name="dgvanchuyen">[12]dgcin07!$A$44:$B$46</definedName>
    <definedName name="dgvanchuyenct">[14]hop!#REF!</definedName>
    <definedName name="dgvchuyenct">[3]dgcin07!#REF!</definedName>
    <definedName name="dgvchuyentn">[3]dgcin07!#REF!</definedName>
    <definedName name="dh">#REF!</definedName>
    <definedName name="DL">'[14]chi tiet lop 4 -BB60 (2)'!$B$5:$F$16</definedName>
    <definedName name="dlbhb">#REF!</definedName>
    <definedName name="dlbhr">#REF!</definedName>
    <definedName name="DLChuan">'[15]Phuong an du cp'!$D$6:$AV$204</definedName>
    <definedName name="DLG">#REF!</definedName>
    <definedName name="dli">#REF!</definedName>
    <definedName name="dm">#REF!</definedName>
    <definedName name="dm_bia">#REF!</definedName>
    <definedName name="dm_ruot">#REF!</definedName>
    <definedName name="dmbia">#REF!</definedName>
    <definedName name="dmgiabia">'[12]Danh muc Gia bia sach 2007'!$C$6:$D$293</definedName>
    <definedName name="dongia_hop">[12]dgcin07!$F$3:$G$5</definedName>
    <definedName name="dongia_hopnt">[14]hop!#REF!</definedName>
    <definedName name="dongia_hopt">[14]hop!#REF!</definedName>
    <definedName name="dongia1ban">'[8]Mien Bac'!$V$2:$V$108</definedName>
    <definedName name="dongia1bann">#REF!</definedName>
    <definedName name="dongia1banntn">'[3]Mien Nam'!#REF!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[3]dgcin07!#REF!</definedName>
    <definedName name="dt">#REF!</definedName>
    <definedName name="dtdt">#REF!</definedName>
    <definedName name="gb">#REF!</definedName>
    <definedName name="gbbt">[17]GBBT!$B$9:$F$312</definedName>
    <definedName name="gbian">#REF!</definedName>
    <definedName name="gbiat">#REF!</definedName>
    <definedName name="gbl">[11]CFG!#REF!</definedName>
    <definedName name="gbsgk">[17]GB!$A$4:$F$205</definedName>
    <definedName name="GiaBia">#REF!</definedName>
    <definedName name="giacu">#REF!</definedName>
    <definedName name="giaeid">#REF!</definedName>
    <definedName name="giagbia">#REF!</definedName>
    <definedName name="giagiay">#REF!</definedName>
    <definedName name="GiaIn">'[6]bang CPCONGIN'!#REF!</definedName>
    <definedName name="Giaruot">[14]Giay!#REF!</definedName>
    <definedName name="giaybian">#REF!</definedName>
    <definedName name="giaybiat">#REF!</definedName>
    <definedName name="giayruot">#REF!</definedName>
    <definedName name="giayruot1ban">'[8]Mien Bac'!$P$2:$P$108</definedName>
    <definedName name="giayruot1bann">#REF!</definedName>
    <definedName name="giayruot1bant">#REF!</definedName>
    <definedName name="giayruotn">#REF!</definedName>
    <definedName name="giayruott">#REF!</definedName>
    <definedName name="GKh">#REF!</definedName>
    <definedName name="grl">#REF!</definedName>
    <definedName name="grn">#REF!</definedName>
    <definedName name="hesoci">[12]dgcin07!$A$37:$B$39</definedName>
    <definedName name="hop">[14]hop!$C$7:$C$7</definedName>
    <definedName name="HTML_CodePage" hidden="1">1252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#REF!</definedName>
    <definedName name="ih">#REF!</definedName>
    <definedName name="in">#REF!</definedName>
    <definedName name="INPhu">'[6]bang CPCONGIN'!#REF!</definedName>
    <definedName name="khosach">#REF!</definedName>
    <definedName name="khosach_hn">#REF!</definedName>
    <definedName name="khosachn">#REF!</definedName>
    <definedName name="khosacht">#REF!</definedName>
    <definedName name="kieudong">'[8]Mien Bac'!$L$2:$L$108</definedName>
    <definedName name="kieudongn">#REF!</definedName>
    <definedName name="kieudongt">#REF!</definedName>
    <definedName name="lai_suat">[12]dgcin07!$B$13</definedName>
    <definedName name="laisuat">[16]Dg_giay!$P$31</definedName>
    <definedName name="loaigiayr_HN">#REF!</definedName>
    <definedName name="lvay">#REF!</definedName>
    <definedName name="magia">'[18]Danh muc Gia bia sach 2007'!$D$5:$E$279</definedName>
    <definedName name="maubia">'[8]Mien Bac'!$G$2:$G$108</definedName>
    <definedName name="maubian">#REF!</definedName>
    <definedName name="maubiat">#REF!</definedName>
    <definedName name="mauruot">'[8]Mien Bac'!$F$2:$F$108</definedName>
    <definedName name="mauruotn">#REF!</definedName>
    <definedName name="mauruott">#REF!</definedName>
    <definedName name="MAVT">[19]DMVT!$A$2:$B$181</definedName>
    <definedName name="mb">#REF!</definedName>
    <definedName name="mr">#REF!</definedName>
    <definedName name="ruotphim">#REF!</definedName>
    <definedName name="SB">[10]dmm!$A$5:$A$38</definedName>
    <definedName name="sbb">[20]DM!#REF!</definedName>
    <definedName name="sgk">#REF!</definedName>
    <definedName name="slnho">#REF!</definedName>
    <definedName name="SMR">[10]dmm!$B$4:$E$4</definedName>
    <definedName name="soban">'[8]Mien Bac'!$M$2:$M$108</definedName>
    <definedName name="sobann">#REF!</definedName>
    <definedName name="sobanntd">'[3]Mien Nam'!#REF!</definedName>
    <definedName name="sobanntn">'[3]Mien Nam'!#REF!</definedName>
    <definedName name="sobant">#REF!</definedName>
    <definedName name="sotrang_hop">[16]dg_hop!$A$11:$B$15</definedName>
    <definedName name="sotranghop">[12]dgcin07!$F$12:$H$18</definedName>
    <definedName name="sotrangruot_HN">#REF!</definedName>
    <definedName name="str">'[14]chi tiet lop 4 -BB60 (2)'!$B$5:$E$16</definedName>
    <definedName name="T">#REF!</definedName>
    <definedName name="tangcibb">[3]dgcin07!#REF!</definedName>
    <definedName name="tangcitm">[3]dgcin07!#REF!</definedName>
    <definedName name="tem">[13]DL!$B$40</definedName>
    <definedName name="TH">#REF!</definedName>
    <definedName name="THAU2">[21]D2!$C$4:$N$20</definedName>
    <definedName name="THCS">#REF!</definedName>
    <definedName name="them">[12]Sheet1!$B$3:$E$19</definedName>
    <definedName name="them1">[12]Sheet1!$G$3:$I$19</definedName>
    <definedName name="them2">[12]Sheet1!$K$3:$M$19</definedName>
    <definedName name="tienruot1ban_hn">#REF!</definedName>
    <definedName name="TMB">#REF!</definedName>
    <definedName name="trangruot">#REF!</definedName>
    <definedName name="trangruotn">#REF!</definedName>
    <definedName name="trangruott">#REF!</definedName>
    <definedName name="ts">#REF!</definedName>
    <definedName name="TTbia">#REF!</definedName>
    <definedName name="TTgiay">[14]Giay!#REF!</definedName>
    <definedName name="TTiBia">'[6]bang CPCONGIN'!#REF!</definedName>
    <definedName name="TTiRuot">'[6]bang CPCONGIN'!#REF!</definedName>
    <definedName name="vcbn">#REF!</definedName>
    <definedName name="vctc">#REF!</definedName>
  </definedNames>
  <calcPr calcId="124519"/>
</workbook>
</file>

<file path=xl/calcChain.xml><?xml version="1.0" encoding="utf-8"?>
<calcChain xmlns="http://schemas.openxmlformats.org/spreadsheetml/2006/main">
  <c r="C28" i="21"/>
</calcChain>
</file>

<file path=xl/sharedStrings.xml><?xml version="1.0" encoding="utf-8"?>
<sst xmlns="http://schemas.openxmlformats.org/spreadsheetml/2006/main" count="73" uniqueCount="53">
  <si>
    <t>I</t>
  </si>
  <si>
    <t>STT</t>
  </si>
  <si>
    <t>GIÁ BÌA</t>
  </si>
  <si>
    <t>GHI CHÚ</t>
  </si>
  <si>
    <t>TÊN SÁCH</t>
  </si>
  <si>
    <t xml:space="preserve">TÁC GIẢ </t>
  </si>
  <si>
    <t>SÁCH GIÁO KHOA VÀ SÁCH BỔ TRỢ</t>
  </si>
  <si>
    <t>A</t>
  </si>
  <si>
    <t>SÁCH GIÁO KHOA</t>
  </si>
  <si>
    <t>Kết nối tri thức với cuộc sống</t>
  </si>
  <si>
    <t>Chân trời sáng tạo</t>
  </si>
  <si>
    <t>B</t>
  </si>
  <si>
    <t>SÁCH BÀI TẬP</t>
  </si>
  <si>
    <t>Công nghệ 7 (Kết nối)</t>
  </si>
  <si>
    <t>Lê Huy Hoàng (Tổng Chủ biên) - Đồng Huy Giới (Chủ biên) - Cao Bá Cường - Bùi Hữu Đoàn - Bùi Thị Thu Hương - Kim Văn Vạn</t>
  </si>
  <si>
    <t>Tin học 7 (Kết nối)</t>
  </si>
  <si>
    <t>Nguyễn Chí Công (Tổng Chủ biên), Hà Đặng Cao Tùng (Chủ biên), Phan Anh, Bùi Việt Hà, Đinh Thị Hạnh Mai, Hoàng Thị Mai</t>
  </si>
  <si>
    <t>Toán 7, Tập một (Kết nối)</t>
  </si>
  <si>
    <t>Hà Huy Khoái (Tổng Chủ biên), Nguyễn Huy Đoan (Chủ biên), Cung Thế Anh, Nguyễn Cao Cường, Trần Mạnh Cường, Doãn Minh Cường, Trần Phương Dung, Sĩ Đức Quang, Lưu Bá Thắng, Đặng Hùng Thắng.</t>
  </si>
  <si>
    <t>Toán 7, Tập hai (Kết nối)</t>
  </si>
  <si>
    <t>Ngữ văn 7, Tập một (Kết nối)</t>
  </si>
  <si>
    <t>Bùi Mạnh Hùng (Tổng Chủ biên) - Phan Huy Dũng - Nguyễn Thị Ngân Hoa (Đồng Chủ biên) - Nguyễn Thị Mai Liên - Lê Trà My - Lê Thị Minh Nguyệt - Nguyễn Thị Nương - Nguyễn Thị Hải Phương.</t>
  </si>
  <si>
    <t>Ngữ văn 7, tập hai (Kết nối)</t>
  </si>
  <si>
    <t>Bùi Mạnh Hùng (Tổng Chủ biên) - Phan Huy Dũng -  Nguyễn Thị Ngân Hoa (Đồng Chủ biên) - Dương Tuấn Anh - Nguyễn Linh Chi - Đặng Lưu.</t>
  </si>
  <si>
    <t>Giáo dục thể chất 7 (Kết nối)</t>
  </si>
  <si>
    <t>Nguyễn Duy Quyết (Tổng Chủ biên), Hồ Đắc Sơn (Chủ biên), Vũ Tuấn Anh, Nguyễn Xuân Đoàn, Nguyễn Thị Hà, Lê Trường Sơn Chấn Hải, Ngô Việt Hoàn, Trần Mạnh Hùng</t>
  </si>
  <si>
    <t>Âm nhạc 7 (Kết nối)</t>
  </si>
  <si>
    <t>Hoàng Long - Đỗ Thị Minh Chính (đồng Tổng chủ biên), Vũ Mai Lan (Chủ biên), Bùi Minh Hoa, Lê Thị Tuyết, Nguyễn Thị Thanh Vân</t>
  </si>
  <si>
    <t>Hoàng Văn Vân (Tổng chủ biên) - Nguyễn Thị Chi (Chủ biên) - Lê Kim Dung - Nguyễn Thụy Phương Lan - Phan Chí Nghĩa - Lương Quỳnh Trang - Nguyễn Quốc Tuấn</t>
  </si>
  <si>
    <t>Bài tập Toán 7, Tập một (Kết nối)</t>
  </si>
  <si>
    <t>Nguyễn Huy Đoan (Chủ biên), Cung Thế Anh, Nguyễn Cao Cường, Trần Mạnh Cường, Doãn Minh Cường, Trần Phương Dung, Sĩ Đức Quang, Lưu Bá Thắng, Đặng Hùng Thắng.</t>
  </si>
  <si>
    <t>Bài tập Toán 7, Tập hai (Kết nối)</t>
  </si>
  <si>
    <t xml:space="preserve">Huỳnh Văn Sơn (Tổng chủ biên), Bùi Hồng Quân (Chủ biên),  Đào Lê Hòa An, Trần Tuấn Anh, Nguyễn Thanh Huân, Đỗ Công Nam </t>
  </si>
  <si>
    <t>Hồ Ngọc Khải, Nguyễn Thị Tố Mai (Đồng Tổng Chủ biên), Nguyễn Văn Hảo (Chủ biên), Lương Diệu Ánh, Nguyễn Đăng Bửu, Trần Đức Lâm, Phạm Gia Hoàng My</t>
  </si>
  <si>
    <t>Nguyễn Thị Nhung (Tổng Chủ biên), Nguyễn Tuấn Cường - Nguyễn Hồng Ngọc (đồng Chủ biên), Nguyễn Đức Giang - Võ Thị Nguyên - Đàm Thị Hải Uyên - Trần Thị Vân</t>
  </si>
  <si>
    <t>Nguyễn Thị May (Tổng Chủ biên), Hoàng Minh Phúc (Chủ biên), Trần Đoàn Thanh Ngọc, Lâm Yến Như</t>
  </si>
  <si>
    <t>Cao Cự Giác, Nguyễn Đức Hiệp, Tống Xuân Tám (đồng Chủ biên), Nguyễn Công Chung, Trần Hoàng Đương, Phạm Thị Hương, Phạm Thị Lịch, Trần Thị Kim Ngân, Trần Hoàng Nghiêm, Lê Cao Phan, Trần Ngọc Thắng, Nguyễn Tấn Trung</t>
  </si>
  <si>
    <t xml:space="preserve">Khoa học tự nhiên 7 </t>
  </si>
  <si>
    <t xml:space="preserve">Lịch sử và Địa lý 7 </t>
  </si>
  <si>
    <t xml:space="preserve">Giáo dục công dân 7 </t>
  </si>
  <si>
    <t>Cánh diều</t>
  </si>
  <si>
    <t xml:space="preserve">Hoạt động trải nghiệm, hướng nghiệp 7 </t>
  </si>
  <si>
    <t xml:space="preserve">Bài tập Khoa học tự nhiên 7 </t>
  </si>
  <si>
    <t xml:space="preserve">Bài tập Giáo dục công dân 7 </t>
  </si>
  <si>
    <t>Tổng cộng</t>
  </si>
  <si>
    <t>Nguyễn Thị Mỹ Lộc (Tổng chủ biên), Phạm Việt Thắng (chủ biên)</t>
  </si>
  <si>
    <t xml:space="preserve">Chân trời sáng tạo </t>
  </si>
  <si>
    <t>Nguyễn Dục Quang (Tổng chủ biên), Nguyễn Đức Sơn (Chủ biên)</t>
  </si>
  <si>
    <t>Mĩ thuật 7 (Chân trời) bản 1</t>
  </si>
  <si>
    <t>Mĩ thuật 7 (Chân trời) bản 2</t>
  </si>
  <si>
    <t>DANH MỤC SÁCH  NĂM HỌC 2022 - 2023</t>
  </si>
  <si>
    <t>Tiếng Anh 7 Global Success - SHS</t>
  </si>
  <si>
    <t>Tiếng Anh 7 Global Success - SBT</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</si>
</sst>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15">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b/>
      <sz val="10"/>
      <color theme="1"/>
      <name val="Times New Roman"/>
      <family val="1"/>
    </font>
    <font>
      <sz val="11"/>
      <color theme="1"/>
      <name val="Times New Roman"/>
      <family val="1"/>
    </font>
    <font>
      <sz val="10"/>
      <name val="Arial"/>
      <family val="2"/>
      <charset val="163"/>
    </font>
    <font>
      <b/>
      <sz val="14"/>
      <name val="Times New Roman"/>
      <family val="1"/>
    </font>
    <font>
      <sz val="10"/>
      <color theme="1"/>
      <name val="Times New Roman"/>
      <family val="1"/>
    </font>
    <font>
      <sz val="9"/>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15">
    <xf numFmtId="0" fontId="0" fillId="0" borderId="0"/>
    <xf numFmtId="43" fontId="4" fillId="0" borderId="0" applyFont="0" applyFill="0" applyBorder="0" applyAlignment="0" applyProtection="0"/>
    <xf numFmtId="43"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43" fontId="2"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1" fillId="0" borderId="0"/>
  </cellStyleXfs>
  <cellXfs count="59">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6" fillId="0" borderId="0" xfId="6" applyFont="1" applyBorder="1" applyAlignment="1">
      <alignment vertical="center" shrinkToFit="1"/>
    </xf>
    <xf numFmtId="10" fontId="13" fillId="0" borderId="0" xfId="0" applyNumberFormat="1" applyFont="1" applyAlignment="1">
      <alignment vertical="center"/>
    </xf>
    <xf numFmtId="41" fontId="13" fillId="0" borderId="0" xfId="0" applyNumberFormat="1" applyFont="1" applyAlignment="1">
      <alignment vertical="center"/>
    </xf>
    <xf numFmtId="0" fontId="13" fillId="0" borderId="0" xfId="0" applyFont="1" applyAlignment="1">
      <alignment vertical="center"/>
    </xf>
    <xf numFmtId="0" fontId="9" fillId="3" borderId="1" xfId="3" applyFont="1" applyFill="1" applyBorder="1" applyAlignment="1">
      <alignment horizontal="center" vertical="center"/>
    </xf>
    <xf numFmtId="0" fontId="8" fillId="2" borderId="0" xfId="3" applyFont="1" applyFill="1" applyAlignment="1">
      <alignment horizontal="center" vertical="center"/>
    </xf>
    <xf numFmtId="0" fontId="6" fillId="3" borderId="1"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Fill="1" applyAlignment="1">
      <alignment vertical="center"/>
    </xf>
    <xf numFmtId="0" fontId="8" fillId="0" borderId="0" xfId="0" applyFont="1" applyFill="1" applyAlignment="1">
      <alignment vertical="center"/>
    </xf>
    <xf numFmtId="0" fontId="13" fillId="0" borderId="0" xfId="0" applyFont="1"/>
    <xf numFmtId="0" fontId="10" fillId="0" borderId="0" xfId="0" applyFont="1"/>
    <xf numFmtId="0" fontId="2"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6" fillId="3" borderId="1" xfId="3" applyFont="1" applyFill="1" applyBorder="1" applyAlignment="1">
      <alignment vertical="center" wrapText="1"/>
    </xf>
    <xf numFmtId="0" fontId="8" fillId="0" borderId="0" xfId="5" applyFont="1" applyFill="1" applyAlignment="1">
      <alignment horizontal="center" vertical="center"/>
    </xf>
    <xf numFmtId="0" fontId="13" fillId="0" borderId="0" xfId="0" applyFont="1" applyAlignment="1">
      <alignment horizontal="center"/>
    </xf>
    <xf numFmtId="0" fontId="14" fillId="0" borderId="0" xfId="0" applyFont="1"/>
    <xf numFmtId="0" fontId="14" fillId="0" borderId="0" xfId="0" applyFont="1" applyAlignment="1">
      <alignment horizontal="center"/>
    </xf>
    <xf numFmtId="0" fontId="10" fillId="0" borderId="0" xfId="0" applyFont="1" applyAlignment="1">
      <alignment horizontal="center"/>
    </xf>
    <xf numFmtId="0" fontId="2" fillId="0" borderId="0" xfId="0" applyFont="1" applyAlignment="1">
      <alignment horizontal="right" vertical="center"/>
    </xf>
    <xf numFmtId="164" fontId="9" fillId="3" borderId="1" xfId="3" applyNumberFormat="1" applyFont="1" applyFill="1" applyBorder="1" applyAlignment="1">
      <alignment horizontal="right" vertical="center"/>
    </xf>
    <xf numFmtId="3" fontId="13" fillId="3" borderId="1" xfId="3" applyNumberFormat="1" applyFont="1" applyFill="1" applyBorder="1" applyAlignment="1">
      <alignment horizontal="right" vertical="center"/>
    </xf>
    <xf numFmtId="0" fontId="13" fillId="0" borderId="0" xfId="0" applyFont="1" applyAlignment="1">
      <alignment horizontal="right"/>
    </xf>
    <xf numFmtId="0" fontId="14" fillId="0" borderId="0" xfId="0" applyFont="1" applyAlignment="1">
      <alignment horizontal="right"/>
    </xf>
    <xf numFmtId="0" fontId="10" fillId="0" borderId="0" xfId="0" applyFont="1" applyAlignment="1">
      <alignment horizontal="right"/>
    </xf>
    <xf numFmtId="0" fontId="8" fillId="0" borderId="3" xfId="0" applyFont="1" applyFill="1" applyBorder="1" applyAlignment="1">
      <alignment vertical="center"/>
    </xf>
    <xf numFmtId="0" fontId="6" fillId="2" borderId="2" xfId="3"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2" borderId="3" xfId="3" applyFont="1" applyFill="1" applyBorder="1" applyAlignment="1">
      <alignment horizontal="center" vertical="center"/>
    </xf>
    <xf numFmtId="0" fontId="6" fillId="2" borderId="3" xfId="3" applyFont="1" applyFill="1" applyBorder="1" applyAlignment="1">
      <alignment horizontal="center" vertical="center" wrapText="1"/>
    </xf>
    <xf numFmtId="164" fontId="8" fillId="0" borderId="3" xfId="13" applyNumberFormat="1" applyFont="1" applyFill="1" applyBorder="1" applyAlignment="1">
      <alignment horizontal="center" vertical="center"/>
    </xf>
    <xf numFmtId="0" fontId="6" fillId="2" borderId="2" xfId="3" applyFont="1" applyFill="1" applyBorder="1" applyAlignment="1">
      <alignment vertical="center" wrapText="1"/>
    </xf>
    <xf numFmtId="3" fontId="8" fillId="0" borderId="3" xfId="0" applyNumberFormat="1" applyFont="1" applyFill="1" applyBorder="1" applyAlignment="1">
      <alignment horizontal="right" vertical="center"/>
    </xf>
    <xf numFmtId="0" fontId="6" fillId="2" borderId="3" xfId="3" applyFont="1" applyFill="1" applyBorder="1" applyAlignment="1">
      <alignment vertical="center" wrapText="1"/>
    </xf>
    <xf numFmtId="0" fontId="6" fillId="0" borderId="4" xfId="5" applyFont="1" applyFill="1" applyBorder="1" applyAlignment="1">
      <alignment horizontal="center" vertical="center" wrapText="1"/>
    </xf>
    <xf numFmtId="3" fontId="8" fillId="2" borderId="2" xfId="3" applyNumberFormat="1" applyFont="1" applyFill="1" applyBorder="1" applyAlignment="1">
      <alignment horizontal="right" vertical="center"/>
    </xf>
    <xf numFmtId="3" fontId="8" fillId="2" borderId="3" xfId="3" applyNumberFormat="1" applyFont="1" applyFill="1" applyBorder="1" applyAlignment="1">
      <alignment horizontal="right" vertical="center"/>
    </xf>
    <xf numFmtId="0" fontId="1" fillId="0" borderId="0" xfId="0" applyFont="1" applyAlignment="1">
      <alignment horizontal="center" vertical="center"/>
    </xf>
    <xf numFmtId="0" fontId="6" fillId="0" borderId="4" xfId="6" applyFont="1" applyBorder="1" applyAlignment="1">
      <alignment vertical="center" wrapText="1" shrinkToFit="1"/>
    </xf>
    <xf numFmtId="3" fontId="6" fillId="2" borderId="4" xfId="6" applyNumberFormat="1" applyFont="1" applyFill="1" applyBorder="1" applyAlignment="1">
      <alignment horizontal="right" vertical="center" wrapText="1" shrinkToFit="1"/>
    </xf>
    <xf numFmtId="164" fontId="6" fillId="0" borderId="4" xfId="13" applyNumberFormat="1" applyFont="1" applyFill="1" applyBorder="1" applyAlignment="1">
      <alignment horizontal="center" vertical="center"/>
    </xf>
    <xf numFmtId="0" fontId="6" fillId="0" borderId="0" xfId="0" applyFont="1" applyFill="1" applyAlignment="1">
      <alignment vertical="center"/>
    </xf>
    <xf numFmtId="0" fontId="6" fillId="0" borderId="0" xfId="6" applyFont="1" applyBorder="1" applyAlignment="1">
      <alignment vertical="center" wrapText="1" shrinkToFit="1"/>
    </xf>
    <xf numFmtId="0" fontId="6" fillId="0" borderId="0" xfId="0" applyFont="1" applyAlignment="1">
      <alignment vertical="center" wrapText="1"/>
    </xf>
    <xf numFmtId="0" fontId="1" fillId="0" borderId="0" xfId="0" applyFont="1" applyAlignment="1">
      <alignment vertical="center" wrapText="1"/>
    </xf>
    <xf numFmtId="0" fontId="9" fillId="3" borderId="1" xfId="3" applyFont="1" applyFill="1" applyBorder="1" applyAlignment="1">
      <alignment horizontal="center" vertical="center" wrapText="1"/>
    </xf>
    <xf numFmtId="0" fontId="8" fillId="0" borderId="3" xfId="0" applyFont="1" applyFill="1" applyBorder="1" applyAlignment="1">
      <alignment vertical="center" wrapText="1"/>
    </xf>
    <xf numFmtId="0" fontId="6" fillId="0" borderId="4" xfId="11" applyFont="1" applyFill="1" applyBorder="1" applyAlignment="1">
      <alignment horizontal="left" vertical="center" wrapText="1"/>
    </xf>
    <xf numFmtId="0" fontId="13" fillId="0" borderId="0" xfId="0" applyFont="1" applyAlignment="1">
      <alignment wrapText="1"/>
    </xf>
    <xf numFmtId="0" fontId="14" fillId="0" borderId="0" xfId="0" applyFont="1" applyAlignment="1">
      <alignment wrapText="1"/>
    </xf>
    <xf numFmtId="0" fontId="10" fillId="0" borderId="0" xfId="0" applyFont="1" applyAlignment="1">
      <alignment wrapText="1"/>
    </xf>
    <xf numFmtId="0" fontId="12" fillId="0" borderId="0" xfId="6" applyFont="1" applyBorder="1" applyAlignment="1">
      <alignment horizontal="center" shrinkToFit="1"/>
    </xf>
    <xf numFmtId="0" fontId="1" fillId="0" borderId="0" xfId="0" applyFont="1" applyAlignment="1">
      <alignment horizontal="center"/>
    </xf>
  </cellXfs>
  <cellStyles count="15">
    <cellStyle name="Comma 2" xfId="1"/>
    <cellStyle name="Comma 2 2" xfId="13"/>
    <cellStyle name="Comma 3" xfId="10"/>
    <cellStyle name="Comma 3 2" xfId="2"/>
    <cellStyle name="Normal" xfId="0" builtinId="0"/>
    <cellStyle name="Normal 2" xfId="3"/>
    <cellStyle name="Normal 2 2" xfId="8"/>
    <cellStyle name="Normal 2 3" xfId="11"/>
    <cellStyle name="Normal 3" xfId="4"/>
    <cellStyle name="Normal 3 2" xfId="12"/>
    <cellStyle name="Normal 4" xfId="7"/>
    <cellStyle name="Normal 5" xfId="9"/>
    <cellStyle name="Normal 7" xfId="14"/>
    <cellStyle name="Normal_DANHMUCSTKDOCQUYEN2011 (Version 14.5)" xfId="6"/>
    <cellStyle name="Normal_DM sach TB Tieng Anh (M)"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drawings/drawing1.xml><?xml version="1.0" encoding="utf-8"?>
<xdr:wsDr xmlns:xdr="http://schemas.openxmlformats.org/drawingml/2006/spreadsheetDrawing" xmlns:a="http://schemas.openxmlformats.org/drawingml/2006/main">
  <xdr:twoCellAnchor>
    <xdr:from>
      <xdr:col>3</xdr:col>
      <xdr:colOff>733424</xdr:colOff>
      <xdr:row>1</xdr:row>
      <xdr:rowOff>76200</xdr:rowOff>
    </xdr:from>
    <xdr:to>
      <xdr:col>3</xdr:col>
      <xdr:colOff>1790699</xdr:colOff>
      <xdr:row>2</xdr:row>
      <xdr:rowOff>152400</xdr:rowOff>
    </xdr:to>
    <xdr:sp macro="" textlink="">
      <xdr:nvSpPr>
        <xdr:cNvPr id="4" name="Rectangle 89">
          <a:extLst>
            <a:ext uri="{FF2B5EF4-FFF2-40B4-BE49-F238E27FC236}">
              <a16:creationId xmlns:a16="http://schemas.microsoft.com/office/drawing/2014/main" xmlns="" id="{D064651F-B912-4DD3-BBC8-9A53F070DE5B}"/>
            </a:ext>
          </a:extLst>
        </xdr:cNvPr>
        <xdr:cNvSpPr>
          <a:spLocks noChangeArrowheads="1"/>
        </xdr:cNvSpPr>
      </xdr:nvSpPr>
      <xdr:spPr bwMode="auto">
        <a:xfrm flipH="1">
          <a:off x="6572249" y="1495425"/>
          <a:ext cx="1057275" cy="447675"/>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7</a:t>
          </a:r>
        </a:p>
        <a:p>
          <a:pPr algn="ctr" rtl="1">
            <a:defRPr sz="1000"/>
          </a:pPr>
          <a:endParaRPr lang="en-US" sz="1800" b="1" i="0" strike="noStrike" baseline="0">
            <a:solidFill>
              <a:srgbClr val="000000"/>
            </a:solidFill>
            <a:latin typeface=".VnHelvetInsH"/>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refreshError="1"/>
      <sheetData sheetId="1" refreshError="1"/>
      <sheetData sheetId="2" refreshError="1">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60100</v>
          </cell>
          <cell r="D49" t="str">
            <v>24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8092</v>
          </cell>
          <cell r="D65" t="str">
            <v>24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76100</v>
          </cell>
          <cell r="D83" t="str">
            <v>24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4880</v>
          </cell>
          <cell r="D104" t="str">
            <v>24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1692</v>
          </cell>
          <cell r="D205" t="str">
            <v>41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30"/>
  <sheetViews>
    <sheetView tabSelected="1" topLeftCell="A19" workbookViewId="0">
      <selection activeCell="D10" sqref="D10"/>
    </sheetView>
  </sheetViews>
  <sheetFormatPr defaultColWidth="8.7109375" defaultRowHeight="15"/>
  <cols>
    <col min="1" max="1" width="5.85546875" style="15" customWidth="1"/>
    <col min="2" max="2" width="32.7109375" style="15" customWidth="1"/>
    <col min="3" max="3" width="9.42578125" style="30" customWidth="1"/>
    <col min="4" max="4" width="25" style="24" customWidth="1"/>
    <col min="5" max="5" width="53.5703125" style="56" customWidth="1"/>
    <col min="6" max="6" width="8.7109375" style="15" customWidth="1"/>
    <col min="7" max="16384" width="8.7109375" style="15"/>
  </cols>
  <sheetData>
    <row r="1" spans="1:40" s="7" customFormat="1" ht="30.6" customHeight="1">
      <c r="A1" s="57" t="s">
        <v>50</v>
      </c>
      <c r="B1" s="57"/>
      <c r="C1" s="57"/>
      <c r="D1" s="57"/>
      <c r="E1" s="48"/>
      <c r="F1" s="4"/>
      <c r="G1" s="4"/>
      <c r="H1" s="4"/>
      <c r="I1" s="4"/>
      <c r="J1" s="5"/>
      <c r="K1" s="6"/>
      <c r="L1" s="6"/>
      <c r="M1" s="5"/>
      <c r="N1" s="5"/>
      <c r="O1" s="6"/>
    </row>
    <row r="2" spans="1:40" s="7" customFormat="1" ht="29.45" customHeight="1">
      <c r="A2" s="3"/>
      <c r="B2" s="58"/>
      <c r="C2" s="58"/>
      <c r="D2" s="1"/>
      <c r="E2" s="49"/>
      <c r="F2" s="2"/>
      <c r="G2" s="2"/>
      <c r="H2" s="2"/>
      <c r="I2" s="2"/>
    </row>
    <row r="3" spans="1:40" s="18" customFormat="1" ht="17.45" customHeight="1">
      <c r="A3" s="16"/>
      <c r="B3" s="17"/>
      <c r="C3" s="25"/>
      <c r="D3" s="43"/>
      <c r="E3" s="50"/>
      <c r="F3" s="17"/>
      <c r="G3" s="17"/>
      <c r="H3" s="17"/>
    </row>
    <row r="4" spans="1:40" s="9" customFormat="1" ht="33" customHeight="1">
      <c r="A4" s="10" t="s">
        <v>1</v>
      </c>
      <c r="B4" s="8" t="s">
        <v>4</v>
      </c>
      <c r="C4" s="26" t="s">
        <v>2</v>
      </c>
      <c r="D4" s="10" t="s">
        <v>3</v>
      </c>
      <c r="E4" s="51" t="s">
        <v>5</v>
      </c>
    </row>
    <row r="5" spans="1:40" s="9" customFormat="1" ht="25.5" customHeight="1">
      <c r="A5" s="10" t="s">
        <v>0</v>
      </c>
      <c r="B5" s="19" t="s">
        <v>6</v>
      </c>
      <c r="C5" s="27"/>
      <c r="D5" s="10"/>
      <c r="E5" s="10"/>
    </row>
    <row r="6" spans="1:40" s="9" customFormat="1" ht="25.5" customHeight="1">
      <c r="A6" s="32" t="s">
        <v>7</v>
      </c>
      <c r="B6" s="37" t="s">
        <v>8</v>
      </c>
      <c r="C6" s="41"/>
      <c r="D6" s="32"/>
      <c r="E6" s="32"/>
    </row>
    <row r="7" spans="1:40" s="20" customFormat="1" ht="42" customHeight="1">
      <c r="A7" s="33">
        <v>1</v>
      </c>
      <c r="B7" s="31" t="s">
        <v>20</v>
      </c>
      <c r="C7" s="38">
        <v>20000</v>
      </c>
      <c r="D7" s="34" t="s">
        <v>9</v>
      </c>
      <c r="E7" s="52" t="s">
        <v>21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s="12" customFormat="1" ht="42" customHeight="1">
      <c r="A8" s="33">
        <v>2</v>
      </c>
      <c r="B8" s="31" t="s">
        <v>22</v>
      </c>
      <c r="C8" s="38">
        <v>20000</v>
      </c>
      <c r="D8" s="34" t="s">
        <v>9</v>
      </c>
      <c r="E8" s="52" t="s">
        <v>23</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s="12" customFormat="1" ht="42" customHeight="1">
      <c r="A9" s="33">
        <v>3</v>
      </c>
      <c r="B9" s="31" t="s">
        <v>17</v>
      </c>
      <c r="C9" s="38">
        <v>18000</v>
      </c>
      <c r="D9" s="34" t="s">
        <v>9</v>
      </c>
      <c r="E9" s="52" t="s">
        <v>18</v>
      </c>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row>
    <row r="10" spans="1:40" s="20" customFormat="1" ht="42" customHeight="1">
      <c r="A10" s="33">
        <v>4</v>
      </c>
      <c r="B10" s="31" t="s">
        <v>19</v>
      </c>
      <c r="C10" s="38">
        <v>17000</v>
      </c>
      <c r="D10" s="34" t="s">
        <v>9</v>
      </c>
      <c r="E10" s="52" t="s">
        <v>18</v>
      </c>
    </row>
    <row r="11" spans="1:40" s="20" customFormat="1" ht="42" customHeight="1">
      <c r="A11" s="33">
        <v>5</v>
      </c>
      <c r="B11" s="31" t="s">
        <v>37</v>
      </c>
      <c r="C11" s="38">
        <v>26000</v>
      </c>
      <c r="D11" s="34" t="s">
        <v>10</v>
      </c>
      <c r="E11" s="52" t="s">
        <v>32</v>
      </c>
    </row>
    <row r="12" spans="1:40" s="12" customFormat="1" ht="42" customHeight="1">
      <c r="A12" s="33">
        <v>6</v>
      </c>
      <c r="B12" s="31" t="s">
        <v>38</v>
      </c>
      <c r="C12" s="38">
        <v>27000</v>
      </c>
      <c r="D12" s="34" t="s">
        <v>10</v>
      </c>
      <c r="E12" s="52" t="s">
        <v>33</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s="20" customFormat="1" ht="42" customHeight="1">
      <c r="A13" s="33">
        <v>7</v>
      </c>
      <c r="B13" s="31" t="s">
        <v>39</v>
      </c>
      <c r="C13" s="38">
        <v>13000</v>
      </c>
      <c r="D13" s="34" t="s">
        <v>40</v>
      </c>
      <c r="E13" s="52" t="s">
        <v>45</v>
      </c>
    </row>
    <row r="14" spans="1:40" s="12" customFormat="1" ht="42" customHeight="1">
      <c r="A14" s="33">
        <v>8</v>
      </c>
      <c r="B14" s="31" t="s">
        <v>26</v>
      </c>
      <c r="C14" s="38">
        <v>11000</v>
      </c>
      <c r="D14" s="34" t="s">
        <v>9</v>
      </c>
      <c r="E14" s="52" t="s">
        <v>27</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row>
    <row r="15" spans="1:40" s="12" customFormat="1" ht="42" customHeight="1">
      <c r="A15" s="33">
        <v>9</v>
      </c>
      <c r="B15" s="31" t="s">
        <v>48</v>
      </c>
      <c r="C15" s="38">
        <v>13000</v>
      </c>
      <c r="D15" s="34" t="s">
        <v>46</v>
      </c>
      <c r="E15" s="52" t="s">
        <v>34</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s="12" customFormat="1" ht="42" customHeight="1">
      <c r="A16" s="33">
        <v>10</v>
      </c>
      <c r="B16" s="31" t="s">
        <v>49</v>
      </c>
      <c r="C16" s="38">
        <v>12000</v>
      </c>
      <c r="D16" s="34" t="s">
        <v>46</v>
      </c>
      <c r="E16" s="52" t="s">
        <v>35</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s="20" customFormat="1" ht="42" customHeight="1">
      <c r="A17" s="33">
        <v>11</v>
      </c>
      <c r="B17" s="31" t="s">
        <v>15</v>
      </c>
      <c r="C17" s="38">
        <v>12000</v>
      </c>
      <c r="D17" s="34" t="s">
        <v>9</v>
      </c>
      <c r="E17" s="52" t="s">
        <v>16</v>
      </c>
    </row>
    <row r="18" spans="1:40" s="20" customFormat="1" ht="42" customHeight="1">
      <c r="A18" s="33">
        <v>12</v>
      </c>
      <c r="B18" s="31" t="s">
        <v>13</v>
      </c>
      <c r="C18" s="38">
        <v>12000</v>
      </c>
      <c r="D18" s="34" t="s">
        <v>9</v>
      </c>
      <c r="E18" s="52" t="s">
        <v>14</v>
      </c>
    </row>
    <row r="19" spans="1:40" s="20" customFormat="1" ht="42" customHeight="1">
      <c r="A19" s="33">
        <v>13</v>
      </c>
      <c r="B19" s="31" t="s">
        <v>24</v>
      </c>
      <c r="C19" s="38">
        <v>15000</v>
      </c>
      <c r="D19" s="34" t="s">
        <v>9</v>
      </c>
      <c r="E19" s="52" t="s">
        <v>25</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1:40" s="12" customFormat="1" ht="42" customHeight="1">
      <c r="A20" s="33">
        <v>14</v>
      </c>
      <c r="B20" s="31" t="s">
        <v>41</v>
      </c>
      <c r="C20" s="38">
        <v>16000</v>
      </c>
      <c r="D20" s="34" t="s">
        <v>40</v>
      </c>
      <c r="E20" s="52" t="s">
        <v>47</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row>
    <row r="21" spans="1:40" s="12" customFormat="1" ht="42" customHeight="1">
      <c r="A21" s="33">
        <v>15</v>
      </c>
      <c r="B21" s="31" t="s">
        <v>51</v>
      </c>
      <c r="C21" s="38">
        <v>80000</v>
      </c>
      <c r="D21" s="34" t="s">
        <v>9</v>
      </c>
      <c r="E21" s="52" t="s">
        <v>28</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row>
    <row r="22" spans="1:40" s="9" customFormat="1" ht="42" customHeight="1">
      <c r="A22" s="35" t="s">
        <v>11</v>
      </c>
      <c r="B22" s="39" t="s">
        <v>12</v>
      </c>
      <c r="C22" s="42">
        <v>0</v>
      </c>
      <c r="D22" s="35"/>
      <c r="E22" s="35"/>
    </row>
    <row r="23" spans="1:40" s="11" customFormat="1" ht="42" customHeight="1">
      <c r="A23" s="33">
        <v>1</v>
      </c>
      <c r="B23" s="31" t="s">
        <v>29</v>
      </c>
      <c r="C23" s="38">
        <v>19000</v>
      </c>
      <c r="D23" s="34" t="s">
        <v>9</v>
      </c>
      <c r="E23" s="52" t="s">
        <v>30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s="11" customFormat="1" ht="42" customHeight="1">
      <c r="A24" s="33">
        <v>2</v>
      </c>
      <c r="B24" s="31" t="s">
        <v>31</v>
      </c>
      <c r="C24" s="38">
        <v>15000</v>
      </c>
      <c r="D24" s="34" t="s">
        <v>9</v>
      </c>
      <c r="E24" s="52" t="s">
        <v>30</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s="11" customFormat="1" ht="57.75" customHeight="1">
      <c r="A25" s="33">
        <v>3</v>
      </c>
      <c r="B25" s="31" t="s">
        <v>42</v>
      </c>
      <c r="C25" s="38">
        <v>22000</v>
      </c>
      <c r="D25" s="34" t="s">
        <v>10</v>
      </c>
      <c r="E25" s="52" t="s">
        <v>36</v>
      </c>
    </row>
    <row r="26" spans="1:40" s="11" customFormat="1" ht="42" customHeight="1">
      <c r="A26" s="33">
        <v>4</v>
      </c>
      <c r="B26" s="31" t="s">
        <v>43</v>
      </c>
      <c r="C26" s="38">
        <v>14000</v>
      </c>
      <c r="D26" s="36" t="s">
        <v>40</v>
      </c>
      <c r="E26" s="52" t="s">
        <v>45</v>
      </c>
    </row>
    <row r="27" spans="1:40" s="11" customFormat="1" ht="42" customHeight="1">
      <c r="A27" s="33">
        <v>5</v>
      </c>
      <c r="B27" s="31" t="s">
        <v>52</v>
      </c>
      <c r="C27" s="38">
        <v>60000</v>
      </c>
      <c r="D27" s="34" t="s">
        <v>9</v>
      </c>
      <c r="E27" s="52" t="s">
        <v>28</v>
      </c>
    </row>
    <row r="28" spans="1:40" s="2" customFormat="1" ht="42" customHeight="1">
      <c r="A28" s="40"/>
      <c r="B28" s="44" t="s">
        <v>44</v>
      </c>
      <c r="C28" s="45">
        <f>SUM(C7:C27)</f>
        <v>442000</v>
      </c>
      <c r="D28" s="46"/>
      <c r="E28" s="53"/>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row>
    <row r="29" spans="1:40">
      <c r="A29" s="14"/>
      <c r="B29" s="14"/>
      <c r="C29" s="28"/>
      <c r="D29" s="21"/>
      <c r="E29" s="54"/>
    </row>
    <row r="30" spans="1:40" s="22" customFormat="1" ht="12">
      <c r="C30" s="29"/>
      <c r="D30" s="23"/>
      <c r="E30" s="55"/>
    </row>
  </sheetData>
  <mergeCells count="2">
    <mergeCell ref="A1:D1"/>
    <mergeCell ref="B2:C2"/>
  </mergeCells>
  <pageMargins left="0.21" right="0.17" top="0.3" bottom="0.18"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Lớp 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2022-06-23T02:54:24Z</dcterms:modified>
</cp:coreProperties>
</file>